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aelandersson/Downloads/"/>
    </mc:Choice>
  </mc:AlternateContent>
  <xr:revisionPtr revIDLastSave="0" documentId="13_ncr:1_{6D176AEF-0E1C-4F47-9AF8-F46F6119766E}" xr6:coauthVersionLast="45" xr6:coauthVersionMax="45" xr10:uidLastSave="{00000000-0000-0000-0000-000000000000}"/>
  <bookViews>
    <workbookView xWindow="0" yWindow="460" windowWidth="28800" windowHeight="10400" xr2:uid="{4FD341E2-41A8-413A-838D-B9363FC9F550}"/>
  </bookViews>
  <sheets>
    <sheet name="Blad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  <c r="C28" i="1"/>
  <c r="B28" i="1"/>
  <c r="C21" i="1" l="1"/>
  <c r="D21" i="1"/>
  <c r="E21" i="1"/>
  <c r="F21" i="1"/>
  <c r="G21" i="1"/>
  <c r="H21" i="1"/>
  <c r="I21" i="1"/>
  <c r="B21" i="1"/>
  <c r="C14" i="1"/>
  <c r="D14" i="1"/>
  <c r="E14" i="1"/>
  <c r="F14" i="1"/>
  <c r="G14" i="1"/>
  <c r="H14" i="1"/>
  <c r="I14" i="1"/>
  <c r="B14" i="1"/>
</calcChain>
</file>

<file path=xl/sharedStrings.xml><?xml version="1.0" encoding="utf-8"?>
<sst xmlns="http://schemas.openxmlformats.org/spreadsheetml/2006/main" count="18" uniqueCount="13">
  <si>
    <t>07 Kronobergs län</t>
  </si>
  <si>
    <t>I tätort</t>
  </si>
  <si>
    <t>Utanför tätort</t>
  </si>
  <si>
    <t>Totalt</t>
  </si>
  <si>
    <t>0760 Uppvidinge</t>
  </si>
  <si>
    <t>0761 Lessebo</t>
  </si>
  <si>
    <t>0763 Tingsryd</t>
  </si>
  <si>
    <t>0764 Alvesta</t>
  </si>
  <si>
    <t>0765 Älmhult</t>
  </si>
  <si>
    <t>0767 Markaryd</t>
  </si>
  <si>
    <t>0780 Växjö</t>
  </si>
  <si>
    <t>0781 Ljungby</t>
  </si>
  <si>
    <t>Förändring 2010-2018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</si>
</sst>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22E5-C053-4C95-8470-AEA7DA27F23F}">
  <dimension ref="A1:I28"/>
  <sheetViews>
    <sheetView tabSelected="1" topLeftCell="A15" workbookViewId="0">
      <selection activeCell="A28" sqref="A28"/>
    </sheetView>
  </sheetViews>
  <sheetFormatPr baseColWidth="10" defaultColWidth="8.83203125" defaultRowHeight="15" x14ac:dyDescent="0.2"/>
  <cols>
    <col min="1" max="1" width="20.1640625" bestFit="1" customWidth="1"/>
  </cols>
  <sheetData>
    <row r="1" spans="1:9" x14ac:dyDescent="0.2">
      <c r="B1">
        <v>2005</v>
      </c>
      <c r="C1">
        <v>2010</v>
      </c>
      <c r="D1">
        <v>2015</v>
      </c>
      <c r="E1">
        <v>2018</v>
      </c>
    </row>
    <row r="2" spans="1:9" x14ac:dyDescent="0.2">
      <c r="A2" t="s">
        <v>0</v>
      </c>
    </row>
    <row r="3" spans="1:9" x14ac:dyDescent="0.2">
      <c r="A3" t="s">
        <v>1</v>
      </c>
      <c r="B3" s="1">
        <v>137067</v>
      </c>
      <c r="C3" s="1">
        <v>143387</v>
      </c>
      <c r="D3" s="1">
        <v>150523</v>
      </c>
      <c r="E3" s="1">
        <v>158923</v>
      </c>
    </row>
    <row r="4" spans="1:9" x14ac:dyDescent="0.2">
      <c r="A4" t="s">
        <v>2</v>
      </c>
      <c r="B4" s="1">
        <v>41376</v>
      </c>
      <c r="C4" s="1">
        <v>40553</v>
      </c>
      <c r="D4" s="1">
        <v>40846</v>
      </c>
      <c r="E4" s="1">
        <v>40963</v>
      </c>
    </row>
    <row r="5" spans="1:9" x14ac:dyDescent="0.2">
      <c r="A5" t="s">
        <v>3</v>
      </c>
      <c r="B5" s="1">
        <v>178443</v>
      </c>
      <c r="C5" s="1">
        <v>183940</v>
      </c>
      <c r="D5" s="1">
        <v>191369</v>
      </c>
      <c r="E5" s="1">
        <v>199886</v>
      </c>
    </row>
    <row r="8" spans="1:9" x14ac:dyDescent="0.2">
      <c r="B8" t="s">
        <v>4</v>
      </c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</row>
    <row r="9" spans="1:9" x14ac:dyDescent="0.2">
      <c r="A9" t="s">
        <v>1</v>
      </c>
    </row>
    <row r="10" spans="1:9" x14ac:dyDescent="0.2">
      <c r="A10">
        <v>2005</v>
      </c>
      <c r="B10" s="1">
        <v>6753</v>
      </c>
      <c r="C10" s="1">
        <v>7081</v>
      </c>
      <c r="D10" s="1">
        <v>7929</v>
      </c>
      <c r="E10" s="1">
        <v>12493</v>
      </c>
      <c r="F10" s="1">
        <v>10542</v>
      </c>
      <c r="G10" s="1">
        <v>7128</v>
      </c>
      <c r="H10" s="1">
        <v>66071</v>
      </c>
      <c r="I10" s="1">
        <v>19070</v>
      </c>
    </row>
    <row r="11" spans="1:9" x14ac:dyDescent="0.2">
      <c r="A11">
        <v>2010</v>
      </c>
      <c r="B11" s="1">
        <v>6664</v>
      </c>
      <c r="C11" s="1">
        <v>7102</v>
      </c>
      <c r="D11" s="1">
        <v>7630</v>
      </c>
      <c r="E11" s="1">
        <v>12782</v>
      </c>
      <c r="F11" s="1">
        <v>10980</v>
      </c>
      <c r="G11" s="1">
        <v>7329</v>
      </c>
      <c r="H11" s="1">
        <v>71472</v>
      </c>
      <c r="I11" s="1">
        <v>19428</v>
      </c>
    </row>
    <row r="12" spans="1:9" x14ac:dyDescent="0.2">
      <c r="A12">
        <v>2015</v>
      </c>
      <c r="B12" s="1">
        <v>6836</v>
      </c>
      <c r="C12" s="1">
        <v>7510</v>
      </c>
      <c r="D12" s="1">
        <v>7729</v>
      </c>
      <c r="E12" s="1">
        <v>13565</v>
      </c>
      <c r="F12" s="1">
        <v>11269</v>
      </c>
      <c r="G12" s="1">
        <v>7565</v>
      </c>
      <c r="H12" s="1">
        <v>76483</v>
      </c>
      <c r="I12" s="1">
        <v>19566</v>
      </c>
    </row>
    <row r="13" spans="1:9" x14ac:dyDescent="0.2">
      <c r="A13">
        <v>2018</v>
      </c>
      <c r="B13" s="1">
        <v>7089</v>
      </c>
      <c r="C13" s="1">
        <v>7803</v>
      </c>
      <c r="D13" s="1">
        <v>7855</v>
      </c>
      <c r="E13" s="1">
        <v>14092</v>
      </c>
      <c r="F13" s="1">
        <v>12660</v>
      </c>
      <c r="G13" s="1">
        <v>8126</v>
      </c>
      <c r="H13" s="1">
        <v>80833</v>
      </c>
      <c r="I13" s="1">
        <v>20465</v>
      </c>
    </row>
    <row r="14" spans="1:9" x14ac:dyDescent="0.2">
      <c r="A14" t="s">
        <v>12</v>
      </c>
      <c r="B14" s="1">
        <f>SUM(B13-B11)</f>
        <v>425</v>
      </c>
      <c r="C14" s="1">
        <f t="shared" ref="C14:I14" si="0">SUM(C13-C11)</f>
        <v>701</v>
      </c>
      <c r="D14" s="1">
        <f t="shared" si="0"/>
        <v>225</v>
      </c>
      <c r="E14" s="1">
        <f t="shared" si="0"/>
        <v>1310</v>
      </c>
      <c r="F14" s="1">
        <f t="shared" si="0"/>
        <v>1680</v>
      </c>
      <c r="G14" s="1">
        <f t="shared" si="0"/>
        <v>797</v>
      </c>
      <c r="H14" s="1">
        <f t="shared" si="0"/>
        <v>9361</v>
      </c>
      <c r="I14" s="1">
        <f t="shared" si="0"/>
        <v>1037</v>
      </c>
    </row>
    <row r="16" spans="1:9" x14ac:dyDescent="0.2">
      <c r="A16" t="s">
        <v>2</v>
      </c>
    </row>
    <row r="17" spans="1:9" x14ac:dyDescent="0.2">
      <c r="A17">
        <v>2005</v>
      </c>
      <c r="B17" s="1">
        <v>2713</v>
      </c>
      <c r="C17" s="1">
        <v>1046</v>
      </c>
      <c r="D17" s="1">
        <v>4864</v>
      </c>
      <c r="E17" s="1">
        <v>6191</v>
      </c>
      <c r="F17" s="1">
        <v>4804</v>
      </c>
      <c r="G17" s="1">
        <v>2443</v>
      </c>
      <c r="H17" s="1">
        <v>11292</v>
      </c>
      <c r="I17" s="1">
        <v>8023</v>
      </c>
    </row>
    <row r="18" spans="1:9" x14ac:dyDescent="0.2">
      <c r="A18">
        <v>2010</v>
      </c>
      <c r="B18" s="1">
        <v>2580</v>
      </c>
      <c r="C18" s="1">
        <v>1037</v>
      </c>
      <c r="D18" s="1">
        <v>4601</v>
      </c>
      <c r="E18" s="1">
        <v>6020</v>
      </c>
      <c r="F18" s="1">
        <v>4623</v>
      </c>
      <c r="G18" s="1">
        <v>2290</v>
      </c>
      <c r="H18" s="1">
        <v>11533</v>
      </c>
      <c r="I18" s="1">
        <v>7869</v>
      </c>
    </row>
    <row r="19" spans="1:9" x14ac:dyDescent="0.2">
      <c r="A19">
        <v>2015</v>
      </c>
      <c r="B19" s="1">
        <v>2483</v>
      </c>
      <c r="C19" s="1">
        <v>1006</v>
      </c>
      <c r="D19" s="1">
        <v>4531</v>
      </c>
      <c r="E19" s="1">
        <v>6016</v>
      </c>
      <c r="F19" s="1">
        <v>4899</v>
      </c>
      <c r="G19" s="1">
        <v>2214</v>
      </c>
      <c r="H19" s="1">
        <v>11625</v>
      </c>
      <c r="I19" s="1">
        <v>8072</v>
      </c>
    </row>
    <row r="20" spans="1:9" x14ac:dyDescent="0.2">
      <c r="A20">
        <v>2018</v>
      </c>
      <c r="B20" s="1">
        <v>2492</v>
      </c>
      <c r="C20">
        <v>977</v>
      </c>
      <c r="D20" s="1">
        <v>4552</v>
      </c>
      <c r="E20" s="1">
        <v>6058</v>
      </c>
      <c r="F20" s="1">
        <v>4908</v>
      </c>
      <c r="G20" s="1">
        <v>2134</v>
      </c>
      <c r="H20" s="1">
        <v>11734</v>
      </c>
      <c r="I20" s="1">
        <v>8108</v>
      </c>
    </row>
    <row r="21" spans="1:9" x14ac:dyDescent="0.2">
      <c r="A21" t="s">
        <v>12</v>
      </c>
      <c r="B21" s="1">
        <f>SUM(B20-B18)</f>
        <v>-88</v>
      </c>
      <c r="C21" s="1">
        <f t="shared" ref="C21:I21" si="1">SUM(C20-C18)</f>
        <v>-60</v>
      </c>
      <c r="D21" s="1">
        <f t="shared" si="1"/>
        <v>-49</v>
      </c>
      <c r="E21" s="1">
        <f t="shared" si="1"/>
        <v>38</v>
      </c>
      <c r="F21" s="1">
        <f t="shared" si="1"/>
        <v>285</v>
      </c>
      <c r="G21" s="1">
        <f t="shared" si="1"/>
        <v>-156</v>
      </c>
      <c r="H21" s="1">
        <f t="shared" si="1"/>
        <v>201</v>
      </c>
      <c r="I21" s="1">
        <f t="shared" si="1"/>
        <v>239</v>
      </c>
    </row>
    <row r="23" spans="1:9" x14ac:dyDescent="0.2">
      <c r="A23" t="s">
        <v>3</v>
      </c>
    </row>
    <row r="24" spans="1:9" x14ac:dyDescent="0.2">
      <c r="A24">
        <v>2005</v>
      </c>
      <c r="B24" s="1">
        <v>9466</v>
      </c>
      <c r="C24" s="1">
        <v>8127</v>
      </c>
      <c r="D24" s="1">
        <v>12793</v>
      </c>
      <c r="E24" s="1">
        <v>18684</v>
      </c>
      <c r="F24" s="1">
        <v>15346</v>
      </c>
      <c r="G24" s="1">
        <v>9571</v>
      </c>
      <c r="H24" s="1">
        <v>77363</v>
      </c>
      <c r="I24" s="1">
        <v>27093</v>
      </c>
    </row>
    <row r="25" spans="1:9" x14ac:dyDescent="0.2">
      <c r="A25">
        <v>2010</v>
      </c>
      <c r="B25" s="1">
        <v>9244</v>
      </c>
      <c r="C25" s="1">
        <v>8139</v>
      </c>
      <c r="D25" s="1">
        <v>12231</v>
      </c>
      <c r="E25" s="1">
        <v>18802</v>
      </c>
      <c r="F25" s="1">
        <v>15603</v>
      </c>
      <c r="G25" s="1">
        <v>9619</v>
      </c>
      <c r="H25" s="1">
        <v>83005</v>
      </c>
      <c r="I25" s="1">
        <v>27297</v>
      </c>
    </row>
    <row r="26" spans="1:9" x14ac:dyDescent="0.2">
      <c r="A26">
        <v>2015</v>
      </c>
      <c r="B26" s="1">
        <v>9319</v>
      </c>
      <c r="C26" s="1">
        <v>8516</v>
      </c>
      <c r="D26" s="1">
        <v>12260</v>
      </c>
      <c r="E26" s="1">
        <v>19581</v>
      </c>
      <c r="F26" s="1">
        <v>16168</v>
      </c>
      <c r="G26" s="1">
        <v>9779</v>
      </c>
      <c r="H26" s="1">
        <v>88108</v>
      </c>
      <c r="I26" s="1">
        <v>27638</v>
      </c>
    </row>
    <row r="27" spans="1:9" x14ac:dyDescent="0.2">
      <c r="A27">
        <v>2018</v>
      </c>
      <c r="B27" s="1">
        <v>9581</v>
      </c>
      <c r="C27" s="1">
        <v>8780</v>
      </c>
      <c r="D27" s="1">
        <v>12407</v>
      </c>
      <c r="E27" s="1">
        <v>20150</v>
      </c>
      <c r="F27" s="1">
        <v>17568</v>
      </c>
      <c r="G27" s="1">
        <v>10260</v>
      </c>
      <c r="H27" s="1">
        <v>92567</v>
      </c>
      <c r="I27" s="1">
        <v>28573</v>
      </c>
    </row>
    <row r="28" spans="1:9" x14ac:dyDescent="0.2">
      <c r="A28" t="s">
        <v>12</v>
      </c>
      <c r="B28" s="1">
        <f>SUM(B27-B25)</f>
        <v>337</v>
      </c>
      <c r="C28" s="1">
        <f>SUM(C27-C25)</f>
        <v>641</v>
      </c>
      <c r="D28" s="1">
        <f>SUM(D27-D25)</f>
        <v>176</v>
      </c>
      <c r="E28" s="1">
        <f>SUM(E27-E25)</f>
        <v>1348</v>
      </c>
      <c r="F28" s="1">
        <f>SUM(F27-F25)</f>
        <v>1965</v>
      </c>
      <c r="G28" s="1">
        <f>SUM(G27-G25)</f>
        <v>641</v>
      </c>
      <c r="H28" s="1">
        <f>SUM(H27-H25)</f>
        <v>9562</v>
      </c>
      <c r="I28" s="1">
        <f>SUM(I27-I25)</f>
        <v>1276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Region Kronoberg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Rikardsson Robin VRU verksamhetsstöd</dc:creator>
  <cp:lastModifiedBy>Microsoft Office User</cp:lastModifiedBy>
  <dcterms:created xsi:type="dcterms:W3CDTF">2020-06-17T12:09:24Z</dcterms:created>
  <dcterms:modified xsi:type="dcterms:W3CDTF">2020-06-29T09:45:40Z</dcterms:modified>
</cp:coreProperties>
</file>